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Gabita\Downloads\"/>
    </mc:Choice>
  </mc:AlternateContent>
  <xr:revisionPtr revIDLastSave="0" documentId="13_ncr:1_{0C3BEF16-03A2-4E02-A76B-6E8E785DD0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2" i="1"/>
  <c r="H23" i="1"/>
  <c r="H24" i="1"/>
  <c r="H25" i="1"/>
  <c r="H19" i="1"/>
  <c r="H20" i="1"/>
  <c r="H21" i="1"/>
  <c r="H15" i="1"/>
  <c r="H16" i="1"/>
  <c r="H17" i="1"/>
  <c r="H18" i="1"/>
  <c r="H10" i="1"/>
  <c r="H11" i="1"/>
  <c r="H12" i="1"/>
  <c r="H13" i="1"/>
  <c r="H14" i="1"/>
  <c r="H3" i="1"/>
  <c r="H4" i="1"/>
  <c r="H5" i="1"/>
  <c r="H6" i="1"/>
  <c r="H7" i="1"/>
  <c r="H8" i="1"/>
  <c r="H9" i="1"/>
  <c r="H2" i="1"/>
</calcChain>
</file>

<file path=xl/sharedStrings.xml><?xml version="1.0" encoding="utf-8"?>
<sst xmlns="http://schemas.openxmlformats.org/spreadsheetml/2006/main" count="128" uniqueCount="103">
  <si>
    <t>BR63111</t>
  </si>
  <si>
    <t>bworld Mountain bike with cyclist</t>
  </si>
  <si>
    <t>4001702631116</t>
  </si>
  <si>
    <t>BRUDER</t>
  </si>
  <si>
    <t>Leisure Time</t>
  </si>
  <si>
    <t>BRIO</t>
  </si>
  <si>
    <t>Pedagogics</t>
  </si>
  <si>
    <t>Pull Along</t>
  </si>
  <si>
    <t>Push Along</t>
  </si>
  <si>
    <t>BRIO30240</t>
  </si>
  <si>
    <t>Pull Along Engine</t>
  </si>
  <si>
    <t>7312350302400</t>
  </si>
  <si>
    <t>BRIO30245</t>
  </si>
  <si>
    <t>Magnetic Train</t>
  </si>
  <si>
    <t>7312350302455</t>
  </si>
  <si>
    <t>BRIO30252</t>
  </si>
  <si>
    <t xml:space="preserve">Musical Flute </t>
  </si>
  <si>
    <t>7312350302523</t>
  </si>
  <si>
    <t>CLEMENTONI</t>
  </si>
  <si>
    <t>BABY CLEMENTONI</t>
  </si>
  <si>
    <t>CL17444</t>
  </si>
  <si>
    <t>SHOWER FUN LITTLE FRIENDS</t>
  </si>
  <si>
    <t>8005125174447</t>
  </si>
  <si>
    <t>CL17458</t>
  </si>
  <si>
    <t>SPLASH &amp; PLAY WATERPARK</t>
  </si>
  <si>
    <t>8005125174584</t>
  </si>
  <si>
    <t>CL17459</t>
  </si>
  <si>
    <t>Baby Radio</t>
  </si>
  <si>
    <t>8005125174591</t>
  </si>
  <si>
    <t>HE20980</t>
  </si>
  <si>
    <t>Touch Bingo Letters &amp; Words</t>
  </si>
  <si>
    <t>8059591420980</t>
  </si>
  <si>
    <t>HEADU</t>
  </si>
  <si>
    <t>Montessori</t>
  </si>
  <si>
    <t>PM4686</t>
  </si>
  <si>
    <t>Child First Day at School</t>
  </si>
  <si>
    <t>4008789046864</t>
  </si>
  <si>
    <t>PLAYMOBIL</t>
  </si>
  <si>
    <t>City Life</t>
  </si>
  <si>
    <t>PM5444</t>
  </si>
  <si>
    <t>Fairy Island with Jewel Fountain</t>
  </si>
  <si>
    <t>4008789054449</t>
  </si>
  <si>
    <t>Fairies</t>
  </si>
  <si>
    <t>PM5653</t>
  </si>
  <si>
    <t>Vet Visit Carry Case</t>
  </si>
  <si>
    <t>4008789056535</t>
  </si>
  <si>
    <t>PM6020</t>
  </si>
  <si>
    <t>Country House</t>
  </si>
  <si>
    <t>4008789060204</t>
  </si>
  <si>
    <t>Summer Fun</t>
  </si>
  <si>
    <t>PM6192</t>
  </si>
  <si>
    <t>Ice Hockey Shooting Pad</t>
  </si>
  <si>
    <t>4008789061928</t>
  </si>
  <si>
    <t>Sports&amp;Action</t>
  </si>
  <si>
    <t>RVS3D12551</t>
  </si>
  <si>
    <t>Brandenburger Tor-Berlin  324p.</t>
  </si>
  <si>
    <t>4005556125517</t>
  </si>
  <si>
    <t>RAVENSBURGER</t>
  </si>
  <si>
    <t>3D Puzzle 3D</t>
  </si>
  <si>
    <t>RVS3D12557</t>
  </si>
  <si>
    <t>Leaning Tower of Pisa      216p</t>
  </si>
  <si>
    <t>4005556125579</t>
  </si>
  <si>
    <t>RVS3D12559</t>
  </si>
  <si>
    <t>Tower Bridge - London     216p</t>
  </si>
  <si>
    <t>4005556125593</t>
  </si>
  <si>
    <t>RVS3D12588</t>
  </si>
  <si>
    <t>Big Ben Night Edition     216p.</t>
  </si>
  <si>
    <t>4005556125883</t>
  </si>
  <si>
    <t>TLJ017364</t>
  </si>
  <si>
    <t xml:space="preserve">Jumbo Floor Puzzles  - Animals of the World </t>
  </si>
  <si>
    <t>657092017364</t>
  </si>
  <si>
    <t>THE LEARNING JOURNEY</t>
  </si>
  <si>
    <t>PUZZLE PLAY</t>
  </si>
  <si>
    <t>TLJ025017</t>
  </si>
  <si>
    <t xml:space="preserve">Match It! - First Words </t>
  </si>
  <si>
    <t>657092025017</t>
  </si>
  <si>
    <t>GAME PLAY</t>
  </si>
  <si>
    <t>TLJ052686</t>
  </si>
  <si>
    <t>My First Memory Game - Farm</t>
  </si>
  <si>
    <t>657092052686</t>
  </si>
  <si>
    <t>ZF703403</t>
  </si>
  <si>
    <t>Baby Annabell® Big Annabell 54cm</t>
  </si>
  <si>
    <t>4001167703403</t>
  </si>
  <si>
    <t>ZAPF</t>
  </si>
  <si>
    <t>Baby Annabell</t>
  </si>
  <si>
    <t>ZF704073</t>
  </si>
  <si>
    <t>Baby Annabell My First Annabell 30cm</t>
  </si>
  <si>
    <t>4001167704073</t>
  </si>
  <si>
    <t>ZF830345</t>
  </si>
  <si>
    <t>BABY born® Sister 43cm</t>
  </si>
  <si>
    <t>4001167830345</t>
  </si>
  <si>
    <t>BABY born</t>
  </si>
  <si>
    <t>ZF830352</t>
  </si>
  <si>
    <t>BABY born® Sister brunette 43cm</t>
  </si>
  <si>
    <t>4001167830352</t>
  </si>
  <si>
    <t>SKU</t>
  </si>
  <si>
    <t>Description</t>
  </si>
  <si>
    <t>Barcode</t>
  </si>
  <si>
    <t>Brand</t>
  </si>
  <si>
    <t>Range</t>
  </si>
  <si>
    <t>Stock 18.10</t>
  </si>
  <si>
    <t>Price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</si>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</sst>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Times New Roman"/>
      <family val="1"/>
    </font>
    <font>
      <sz val="12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/>
    <xf numFmtId="49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1" applyFont="1" applyBorder="1"/>
    <xf numFmtId="164" fontId="0" fillId="0" borderId="0" xfId="0" applyNumberFormat="1"/>
    <xf numFmtId="0" fontId="4" fillId="0" borderId="1" xfId="0" applyFont="1" applyBorder="1"/>
    <xf numFmtId="0" fontId="5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  <xf numFmtId="164" fontId="1" fillId="0" borderId="0" xfId="0" applyNumberFormat="1" applyFont="1"/>
  </cellXfs>
  <cellStyles count="2">
    <cellStyle name="Normal" xfId="0" builtinId="0"/>
    <cellStyle name="Stile 1" xfId="1" xr:uid="{14C45C91-3976-4E43-813B-3FDB13235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workbookViewId="0">
      <selection activeCell="H26" sqref="H26"/>
    </sheetView>
  </sheetViews>
  <sheetFormatPr defaultRowHeight="15" x14ac:dyDescent="0.25"/>
  <cols>
    <col min="8" max="8" width="9.5703125" bestFit="1" customWidth="1"/>
  </cols>
  <sheetData>
    <row r="1" spans="1:8" ht="31.5" x14ac:dyDescent="0.25">
      <c r="A1" s="7" t="s">
        <v>95</v>
      </c>
      <c r="B1" s="7" t="s">
        <v>96</v>
      </c>
      <c r="C1" s="7" t="s">
        <v>97</v>
      </c>
      <c r="D1" s="7" t="s">
        <v>98</v>
      </c>
      <c r="E1" s="7" t="s">
        <v>99</v>
      </c>
      <c r="F1" s="8" t="s">
        <v>100</v>
      </c>
      <c r="G1" s="9" t="s">
        <v>101</v>
      </c>
      <c r="H1" s="10" t="s">
        <v>102</v>
      </c>
    </row>
    <row r="2" spans="1:8" ht="15.75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1">
        <v>10</v>
      </c>
      <c r="G2" s="3">
        <v>8.1304999999999996</v>
      </c>
      <c r="H2" s="5">
        <f>F2*G2</f>
        <v>81.304999999999993</v>
      </c>
    </row>
    <row r="3" spans="1:8" ht="15.75" x14ac:dyDescent="0.25">
      <c r="A3" s="1" t="s">
        <v>9</v>
      </c>
      <c r="B3" s="1" t="s">
        <v>10</v>
      </c>
      <c r="C3" s="1" t="s">
        <v>11</v>
      </c>
      <c r="D3" s="2" t="s">
        <v>5</v>
      </c>
      <c r="E3" s="4" t="s">
        <v>7</v>
      </c>
      <c r="F3" s="1">
        <v>9</v>
      </c>
      <c r="G3" s="3">
        <v>10.637499999999999</v>
      </c>
      <c r="H3" s="5">
        <f t="shared" ref="H3:H25" si="0">F3*G3</f>
        <v>95.737499999999997</v>
      </c>
    </row>
    <row r="4" spans="1:8" ht="15.75" x14ac:dyDescent="0.25">
      <c r="A4" s="1" t="s">
        <v>12</v>
      </c>
      <c r="B4" s="1" t="s">
        <v>13</v>
      </c>
      <c r="C4" s="1" t="s">
        <v>14</v>
      </c>
      <c r="D4" s="2" t="s">
        <v>5</v>
      </c>
      <c r="E4" s="2" t="s">
        <v>8</v>
      </c>
      <c r="F4" s="1">
        <v>10</v>
      </c>
      <c r="G4" s="3">
        <v>13.788499999999999</v>
      </c>
      <c r="H4" s="5">
        <f t="shared" si="0"/>
        <v>137.88499999999999</v>
      </c>
    </row>
    <row r="5" spans="1:8" ht="15.75" x14ac:dyDescent="0.25">
      <c r="A5" s="1" t="s">
        <v>15</v>
      </c>
      <c r="B5" s="1" t="s">
        <v>16</v>
      </c>
      <c r="C5" s="1" t="s">
        <v>17</v>
      </c>
      <c r="D5" s="2" t="s">
        <v>5</v>
      </c>
      <c r="E5" s="2" t="s">
        <v>6</v>
      </c>
      <c r="F5" s="1">
        <v>6</v>
      </c>
      <c r="G5" s="3">
        <v>6.9114999999999993</v>
      </c>
      <c r="H5" s="5">
        <f t="shared" si="0"/>
        <v>41.468999999999994</v>
      </c>
    </row>
    <row r="6" spans="1:8" ht="15.75" x14ac:dyDescent="0.25">
      <c r="A6" s="1" t="s">
        <v>20</v>
      </c>
      <c r="B6" s="1" t="s">
        <v>21</v>
      </c>
      <c r="C6" s="1" t="s">
        <v>22</v>
      </c>
      <c r="D6" s="2" t="s">
        <v>18</v>
      </c>
      <c r="E6" s="4" t="s">
        <v>19</v>
      </c>
      <c r="F6" s="1">
        <v>30</v>
      </c>
      <c r="G6" s="3">
        <v>3.7949999999999995</v>
      </c>
      <c r="H6" s="5">
        <f t="shared" si="0"/>
        <v>113.84999999999998</v>
      </c>
    </row>
    <row r="7" spans="1:8" ht="15.75" x14ac:dyDescent="0.25">
      <c r="A7" s="1" t="s">
        <v>23</v>
      </c>
      <c r="B7" s="1" t="s">
        <v>24</v>
      </c>
      <c r="C7" s="1" t="s">
        <v>25</v>
      </c>
      <c r="D7" s="2" t="s">
        <v>18</v>
      </c>
      <c r="E7" s="4" t="s">
        <v>19</v>
      </c>
      <c r="F7" s="1">
        <v>30</v>
      </c>
      <c r="G7" s="3">
        <v>7.0724999999999998</v>
      </c>
      <c r="H7" s="5">
        <f t="shared" si="0"/>
        <v>212.17499999999998</v>
      </c>
    </row>
    <row r="8" spans="1:8" ht="15.75" x14ac:dyDescent="0.25">
      <c r="A8" s="1" t="s">
        <v>26</v>
      </c>
      <c r="B8" s="1" t="s">
        <v>27</v>
      </c>
      <c r="C8" s="1" t="s">
        <v>28</v>
      </c>
      <c r="D8" s="2" t="s">
        <v>18</v>
      </c>
      <c r="E8" s="4" t="s">
        <v>19</v>
      </c>
      <c r="F8" s="1">
        <v>30</v>
      </c>
      <c r="G8" s="3">
        <v>6.0720000000000001</v>
      </c>
      <c r="H8" s="5">
        <f t="shared" si="0"/>
        <v>182.16</v>
      </c>
    </row>
    <row r="9" spans="1:8" ht="15.75" x14ac:dyDescent="0.25">
      <c r="A9" s="1" t="s">
        <v>29</v>
      </c>
      <c r="B9" s="1" t="s">
        <v>30</v>
      </c>
      <c r="C9" s="1" t="s">
        <v>31</v>
      </c>
      <c r="D9" s="2" t="s">
        <v>32</v>
      </c>
      <c r="E9" s="1" t="s">
        <v>33</v>
      </c>
      <c r="F9" s="1">
        <v>10</v>
      </c>
      <c r="G9" s="3">
        <v>8.7859999999999996</v>
      </c>
      <c r="H9" s="5">
        <f t="shared" si="0"/>
        <v>87.86</v>
      </c>
    </row>
    <row r="10" spans="1:8" ht="15.75" x14ac:dyDescent="0.25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>
        <v>1</v>
      </c>
      <c r="G10" s="3">
        <v>1.9434999999999998</v>
      </c>
      <c r="H10" s="5">
        <f t="shared" si="0"/>
        <v>1.9434999999999998</v>
      </c>
    </row>
    <row r="11" spans="1:8" ht="15.75" x14ac:dyDescent="0.25">
      <c r="A11" s="1" t="s">
        <v>39</v>
      </c>
      <c r="B11" s="1" t="s">
        <v>40</v>
      </c>
      <c r="C11" s="1" t="s">
        <v>41</v>
      </c>
      <c r="D11" s="2" t="s">
        <v>37</v>
      </c>
      <c r="E11" s="1" t="s">
        <v>42</v>
      </c>
      <c r="F11" s="1">
        <v>1</v>
      </c>
      <c r="G11" s="3">
        <v>10.131499999999999</v>
      </c>
      <c r="H11" s="5">
        <f t="shared" si="0"/>
        <v>10.131499999999999</v>
      </c>
    </row>
    <row r="12" spans="1:8" ht="15.75" x14ac:dyDescent="0.25">
      <c r="A12" s="1" t="s">
        <v>43</v>
      </c>
      <c r="B12" s="1" t="s">
        <v>44</v>
      </c>
      <c r="C12" s="1" t="s">
        <v>45</v>
      </c>
      <c r="D12" s="1" t="s">
        <v>37</v>
      </c>
      <c r="E12" s="1" t="s">
        <v>38</v>
      </c>
      <c r="F12" s="1">
        <v>10</v>
      </c>
      <c r="G12" s="3">
        <v>5.8189999999999991</v>
      </c>
      <c r="H12" s="5">
        <f t="shared" si="0"/>
        <v>58.189999999999991</v>
      </c>
    </row>
    <row r="13" spans="1:8" ht="15.75" x14ac:dyDescent="0.25">
      <c r="A13" s="1" t="s">
        <v>46</v>
      </c>
      <c r="B13" s="1" t="s">
        <v>47</v>
      </c>
      <c r="C13" s="1" t="s">
        <v>48</v>
      </c>
      <c r="D13" s="1" t="s">
        <v>37</v>
      </c>
      <c r="E13" s="1" t="s">
        <v>49</v>
      </c>
      <c r="F13" s="1">
        <v>5</v>
      </c>
      <c r="G13" s="3">
        <v>19.262499999999999</v>
      </c>
      <c r="H13" s="5">
        <f t="shared" si="0"/>
        <v>96.3125</v>
      </c>
    </row>
    <row r="14" spans="1:8" ht="15.75" x14ac:dyDescent="0.25">
      <c r="A14" s="6" t="s">
        <v>50</v>
      </c>
      <c r="B14" s="1" t="s">
        <v>51</v>
      </c>
      <c r="C14" s="1" t="s">
        <v>52</v>
      </c>
      <c r="D14" s="1" t="s">
        <v>37</v>
      </c>
      <c r="E14" s="1" t="s">
        <v>53</v>
      </c>
      <c r="F14" s="1">
        <v>3</v>
      </c>
      <c r="G14" s="3">
        <v>3.1969999999999996</v>
      </c>
      <c r="H14" s="5">
        <f t="shared" si="0"/>
        <v>9.5909999999999993</v>
      </c>
    </row>
    <row r="15" spans="1:8" ht="15.75" x14ac:dyDescent="0.25">
      <c r="A15" s="1" t="s">
        <v>54</v>
      </c>
      <c r="B15" s="1" t="s">
        <v>55</v>
      </c>
      <c r="C15" s="1" t="s">
        <v>56</v>
      </c>
      <c r="D15" s="1" t="s">
        <v>57</v>
      </c>
      <c r="E15" s="1" t="s">
        <v>58</v>
      </c>
      <c r="F15" s="1">
        <v>12</v>
      </c>
      <c r="G15" s="3">
        <v>20.5505</v>
      </c>
      <c r="H15" s="5">
        <f t="shared" si="0"/>
        <v>246.60599999999999</v>
      </c>
    </row>
    <row r="16" spans="1:8" ht="15.75" x14ac:dyDescent="0.25">
      <c r="A16" s="1" t="s">
        <v>59</v>
      </c>
      <c r="B16" s="1" t="s">
        <v>60</v>
      </c>
      <c r="C16" s="1" t="s">
        <v>61</v>
      </c>
      <c r="D16" s="1" t="s">
        <v>57</v>
      </c>
      <c r="E16" s="1" t="s">
        <v>58</v>
      </c>
      <c r="F16" s="1">
        <v>10</v>
      </c>
      <c r="G16" s="3">
        <v>10.3155</v>
      </c>
      <c r="H16" s="5">
        <f t="shared" si="0"/>
        <v>103.155</v>
      </c>
    </row>
    <row r="17" spans="1:8" ht="15.75" x14ac:dyDescent="0.25">
      <c r="A17" s="1" t="s">
        <v>62</v>
      </c>
      <c r="B17" s="1" t="s">
        <v>63</v>
      </c>
      <c r="C17" s="1" t="s">
        <v>64</v>
      </c>
      <c r="D17" s="1" t="s">
        <v>57</v>
      </c>
      <c r="E17" s="1" t="s">
        <v>58</v>
      </c>
      <c r="F17" s="1">
        <v>5</v>
      </c>
      <c r="G17" s="3">
        <v>24.908999999999999</v>
      </c>
      <c r="H17" s="5">
        <f t="shared" si="0"/>
        <v>124.54499999999999</v>
      </c>
    </row>
    <row r="18" spans="1:8" ht="15.75" x14ac:dyDescent="0.25">
      <c r="A18" s="1" t="s">
        <v>65</v>
      </c>
      <c r="B18" s="1" t="s">
        <v>66</v>
      </c>
      <c r="C18" s="1" t="s">
        <v>67</v>
      </c>
      <c r="D18" s="1" t="s">
        <v>57</v>
      </c>
      <c r="E18" s="1" t="s">
        <v>58</v>
      </c>
      <c r="F18" s="1">
        <v>10</v>
      </c>
      <c r="G18" s="3">
        <v>15.041999999999998</v>
      </c>
      <c r="H18" s="5">
        <f t="shared" si="0"/>
        <v>150.41999999999999</v>
      </c>
    </row>
    <row r="19" spans="1:8" ht="15.75" x14ac:dyDescent="0.25">
      <c r="A19" s="1" t="s">
        <v>68</v>
      </c>
      <c r="B19" s="1" t="s">
        <v>69</v>
      </c>
      <c r="C19" s="1" t="s">
        <v>70</v>
      </c>
      <c r="D19" s="2" t="s">
        <v>71</v>
      </c>
      <c r="E19" s="2" t="s">
        <v>72</v>
      </c>
      <c r="F19" s="1">
        <v>10</v>
      </c>
      <c r="G19" s="3">
        <v>6.3364999999999991</v>
      </c>
      <c r="H19" s="5">
        <f t="shared" si="0"/>
        <v>63.364999999999995</v>
      </c>
    </row>
    <row r="20" spans="1:8" ht="15.75" x14ac:dyDescent="0.25">
      <c r="A20" s="1" t="s">
        <v>73</v>
      </c>
      <c r="B20" s="1" t="s">
        <v>74</v>
      </c>
      <c r="C20" s="1" t="s">
        <v>75</v>
      </c>
      <c r="D20" s="2" t="s">
        <v>71</v>
      </c>
      <c r="E20" s="2" t="s">
        <v>76</v>
      </c>
      <c r="F20" s="1">
        <v>10</v>
      </c>
      <c r="G20" s="3">
        <v>5.0829999999999993</v>
      </c>
      <c r="H20" s="5">
        <f t="shared" si="0"/>
        <v>50.829999999999991</v>
      </c>
    </row>
    <row r="21" spans="1:8" ht="15.75" x14ac:dyDescent="0.25">
      <c r="A21" s="1" t="s">
        <v>77</v>
      </c>
      <c r="B21" s="1" t="s">
        <v>78</v>
      </c>
      <c r="C21" s="1" t="s">
        <v>79</v>
      </c>
      <c r="D21" s="2" t="s">
        <v>71</v>
      </c>
      <c r="E21" s="2" t="s">
        <v>76</v>
      </c>
      <c r="F21" s="1">
        <v>10</v>
      </c>
      <c r="G21" s="3">
        <v>5.0944999999999991</v>
      </c>
      <c r="H21" s="5">
        <f t="shared" si="0"/>
        <v>50.944999999999993</v>
      </c>
    </row>
    <row r="22" spans="1:8" ht="15.75" x14ac:dyDescent="0.25">
      <c r="A22" s="1" t="s">
        <v>80</v>
      </c>
      <c r="B22" s="1" t="s">
        <v>81</v>
      </c>
      <c r="C22" s="1" t="s">
        <v>82</v>
      </c>
      <c r="D22" s="2" t="s">
        <v>83</v>
      </c>
      <c r="E22" s="2" t="s">
        <v>84</v>
      </c>
      <c r="F22" s="1">
        <v>5</v>
      </c>
      <c r="G22" s="3">
        <v>28.416499999999999</v>
      </c>
      <c r="H22" s="5">
        <f t="shared" si="0"/>
        <v>142.08249999999998</v>
      </c>
    </row>
    <row r="23" spans="1:8" ht="15.75" x14ac:dyDescent="0.25">
      <c r="A23" s="1" t="s">
        <v>85</v>
      </c>
      <c r="B23" s="1" t="s">
        <v>86</v>
      </c>
      <c r="C23" s="1" t="s">
        <v>87</v>
      </c>
      <c r="D23" s="2" t="s">
        <v>83</v>
      </c>
      <c r="E23" s="2" t="s">
        <v>84</v>
      </c>
      <c r="F23" s="1">
        <v>10</v>
      </c>
      <c r="G23" s="3">
        <v>13.132999999999999</v>
      </c>
      <c r="H23" s="5">
        <f t="shared" si="0"/>
        <v>131.32999999999998</v>
      </c>
    </row>
    <row r="24" spans="1:8" ht="15.75" x14ac:dyDescent="0.25">
      <c r="A24" s="1" t="s">
        <v>88</v>
      </c>
      <c r="B24" s="1" t="s">
        <v>89</v>
      </c>
      <c r="C24" s="1" t="s">
        <v>90</v>
      </c>
      <c r="D24" s="2" t="s">
        <v>83</v>
      </c>
      <c r="E24" s="4" t="s">
        <v>91</v>
      </c>
      <c r="F24" s="1">
        <v>15</v>
      </c>
      <c r="G24" s="3">
        <v>34.051499999999997</v>
      </c>
      <c r="H24" s="5">
        <f t="shared" si="0"/>
        <v>510.77249999999998</v>
      </c>
    </row>
    <row r="25" spans="1:8" ht="15.75" x14ac:dyDescent="0.25">
      <c r="A25" s="1" t="s">
        <v>92</v>
      </c>
      <c r="B25" s="1" t="s">
        <v>93</v>
      </c>
      <c r="C25" s="1" t="s">
        <v>94</v>
      </c>
      <c r="D25" s="2" t="s">
        <v>83</v>
      </c>
      <c r="E25" s="2" t="s">
        <v>91</v>
      </c>
      <c r="F25" s="1">
        <v>10</v>
      </c>
      <c r="G25" s="3">
        <v>35.224499999999999</v>
      </c>
      <c r="H25" s="5">
        <f t="shared" si="0"/>
        <v>352.245</v>
      </c>
    </row>
    <row r="26" spans="1:8" x14ac:dyDescent="0.25">
      <c r="H26" s="11">
        <f>SUM(H2:H25)</f>
        <v>3054.9059999999995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Gabriela Anghel</cp:lastModifiedBy>
  <dcterms:created xsi:type="dcterms:W3CDTF">2015-06-05T18:17:20Z</dcterms:created>
  <dcterms:modified xsi:type="dcterms:W3CDTF">2024-10-21T12:00:34Z</dcterms:modified>
</cp:coreProperties>
</file>